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40" windowWidth="14220" windowHeight="7290" activeTab="1"/>
  </bookViews>
  <sheets>
    <sheet name="DivMetaData" sheetId="1" r:id="rId1"/>
    <sheet name="cwtb19" sheetId="2" r:id="rId2"/>
  </sheets>
  <definedNames>
    <definedName name="DC.coverage.spatial" localSheetId="0" hidden="1">'DivMetaData'!$C$10</definedName>
    <definedName name="DC.coverage.temporal" localSheetId="0" hidden="1">'DivMetaData'!$C$11</definedName>
    <definedName name="DC.date.issued" localSheetId="0" hidden="1">'DivMetaData'!$C$22</definedName>
    <definedName name="DC.identifier" localSheetId="0" hidden="1">'DivMetaData'!$C$12</definedName>
    <definedName name="DC.identifier.FileRef" localSheetId="0" hidden="1">'DivMetaData'!$C$1</definedName>
    <definedName name="DC.publisher.department" localSheetId="0" hidden="1">'DivMetaData'!$C$15</definedName>
    <definedName name="DC.publisher.division" localSheetId="0" hidden="1">'DivMetaData'!$C$14</definedName>
    <definedName name="DC.publisher.email" localSheetId="0" hidden="1">'DivMetaData'!$C$18</definedName>
    <definedName name="DC.publisher.phone" localSheetId="0" hidden="1">'DivMetaData'!$C$17</definedName>
    <definedName name="DC.publisher.postaladdress" localSheetId="0" hidden="1">'DivMetaData'!$C$16</definedName>
    <definedName name="DC.rights.copyright" localSheetId="0" hidden="1">'DivMetaData'!$C$19</definedName>
    <definedName name="DC.rights.custodian" localSheetId="0" hidden="1">'DivMetaData'!$C$20</definedName>
    <definedName name="DC.title" localSheetId="0" hidden="1">'DivMetaData'!$C$2</definedName>
    <definedName name="DIV.creator.dataSource" localSheetId="0" hidden="1">'DivMetaData'!$C$9</definedName>
    <definedName name="DIV.description.dataNotes" localSheetId="0" hidden="1">'DivMetaData'!$C$23:$C$40</definedName>
    <definedName name="DIV.identifier.uri" localSheetId="0" hidden="1">'DivMetaData'!$C$13</definedName>
    <definedName name="DIV.rights.NationalStatistics" localSheetId="0" hidden="1">'DivMetaData'!$C$21</definedName>
    <definedName name="DIV.subject.keyword" localSheetId="0" hidden="1">'DivMetaData'!$C$6</definedName>
    <definedName name="DIV.subject.SDIndicator1999" localSheetId="0" hidden="1">'DivMetaData'!$C$8</definedName>
    <definedName name="DIV.subject.SDIndicator2005" localSheetId="0" hidden="1">'DivMetaData'!$C$7</definedName>
    <definedName name="DIV.subject.topic" localSheetId="0" hidden="1">'DivMetaData'!$C$3</definedName>
    <definedName name="eGMS.subject.category" localSheetId="0" hidden="1">'DivMetaData'!$C$4</definedName>
    <definedName name="eGMS.subject.keyword" localSheetId="0" hidden="1">'DivMetaData'!$C$5</definedName>
    <definedName name="GenKeyID" localSheetId="0" hidden="1">"lxMT6ToRRONctaH9"</definedName>
  </definedNames>
  <calcPr fullCalcOnLoad="1"/>
</workbook>
</file>

<file path=xl/sharedStrings.xml><?xml version="1.0" encoding="utf-8"?>
<sst xmlns="http://schemas.openxmlformats.org/spreadsheetml/2006/main" count="94" uniqueCount="84">
  <si>
    <t>England and Wales</t>
  </si>
  <si>
    <t>Pesticides</t>
  </si>
  <si>
    <t>Total Number of Samples</t>
  </si>
  <si>
    <t>Percentage of samples over 100 ng/l</t>
  </si>
  <si>
    <t>Diuron</t>
  </si>
  <si>
    <t>Isoproturon</t>
  </si>
  <si>
    <t>Mecoprop</t>
  </si>
  <si>
    <t>MCPA</t>
  </si>
  <si>
    <t>Chlorotoluron</t>
  </si>
  <si>
    <t>Linuron</t>
  </si>
  <si>
    <t>Simazine</t>
  </si>
  <si>
    <t>Atrazine</t>
  </si>
  <si>
    <t>Pentachlorophenol</t>
  </si>
  <si>
    <t>Lindane (Gamma HCH)</t>
  </si>
  <si>
    <t>ppTDE</t>
  </si>
  <si>
    <t>op DDT</t>
  </si>
  <si>
    <t>Alpha HCH</t>
  </si>
  <si>
    <t>Carbophenothion</t>
  </si>
  <si>
    <t>Dieldrin</t>
  </si>
  <si>
    <t>Hexachlorobenzene</t>
  </si>
  <si>
    <t>PCSD or EULAN</t>
  </si>
  <si>
    <t>pp DDE</t>
  </si>
  <si>
    <t>Tributyltin as TBT</t>
  </si>
  <si>
    <t>Triphenyltin as TPT</t>
  </si>
  <si>
    <t>Source:  Environment Agency</t>
  </si>
  <si>
    <t xml:space="preserve">Department for Environment, Food and Rural Affairs </t>
  </si>
  <si>
    <t xml:space="preserve">http://www.defra.gov.uk/environment/statistics/index.htm </t>
  </si>
  <si>
    <t xml:space="preserve">Source publication: e-Digest of Environmental Statistics, Published January 2006  </t>
  </si>
  <si>
    <t>-</t>
  </si>
  <si>
    <t>op DDE</t>
  </si>
  <si>
    <t/>
  </si>
  <si>
    <t>'-' indicates data not available</t>
  </si>
  <si>
    <t>Percentage of samples over 500 ng/l</t>
  </si>
  <si>
    <t>Table 19 Pesticide concentrations in marine water samples: 1995-2004</t>
  </si>
  <si>
    <t>Metadata associated with workbook</t>
  </si>
  <si>
    <t>Title</t>
  </si>
  <si>
    <t>Document Title</t>
  </si>
  <si>
    <t>Subject</t>
  </si>
  <si>
    <t>Topic</t>
  </si>
  <si>
    <t>Coastal and Marine Waters</t>
  </si>
  <si>
    <t>IPSV Category</t>
  </si>
  <si>
    <t>Environment, Environmental protection, Pollution</t>
  </si>
  <si>
    <t>IPSV Keywords</t>
  </si>
  <si>
    <t>ESI Keywords</t>
  </si>
  <si>
    <t>Sustainable Development Indicator 2005</t>
  </si>
  <si>
    <t>Sustainable Development Indicator 1999</t>
  </si>
  <si>
    <t>Source</t>
  </si>
  <si>
    <t>Data Sources</t>
  </si>
  <si>
    <t>Coverage</t>
  </si>
  <si>
    <t>Country coverage</t>
  </si>
  <si>
    <t>Data Date Range</t>
  </si>
  <si>
    <t>Identifier</t>
  </si>
  <si>
    <t>Publication Ref</t>
  </si>
  <si>
    <t>e-Digest of Environmental Statistics</t>
  </si>
  <si>
    <t>Internet Location</t>
  </si>
  <si>
    <t>http://www.defra.gov.uk/environment/statistics/coastwaters/index.htm</t>
  </si>
  <si>
    <t>Publisher</t>
  </si>
  <si>
    <t>Division</t>
  </si>
  <si>
    <t>Department</t>
  </si>
  <si>
    <t>Department for Environment, Food and Rural Affairs</t>
  </si>
  <si>
    <t>Address</t>
  </si>
  <si>
    <t>Phone</t>
  </si>
  <si>
    <t>Email</t>
  </si>
  <si>
    <t>enviro.statistics@defra.gsi.gov.uk</t>
  </si>
  <si>
    <t>Rights</t>
  </si>
  <si>
    <t>Copyright</t>
  </si>
  <si>
    <t>Copyright of data and/or information presented or attached in this document may not reside solely with this Department. Please contact us or see guidance on Copyright at: http://www.defra.gov.uk/environment/statistics/help.htm</t>
  </si>
  <si>
    <t>Keeper/Custodian</t>
  </si>
  <si>
    <t>National Statistics Status</t>
  </si>
  <si>
    <t>Date</t>
  </si>
  <si>
    <t>Date Published/Released</t>
  </si>
  <si>
    <t>Description</t>
  </si>
  <si>
    <t>Notes: Interpretation/Limitation</t>
  </si>
  <si>
    <t>Pesticide concentrations in marine water samples: 1995-2004</t>
  </si>
  <si>
    <t>1995-2004</t>
  </si>
  <si>
    <t>Environment Agency</t>
  </si>
  <si>
    <t>Marine pollution</t>
  </si>
  <si>
    <t>No</t>
  </si>
  <si>
    <t>January 2006</t>
  </si>
  <si>
    <t>CW_0166</t>
  </si>
  <si>
    <t>Environment Statistics Service</t>
  </si>
  <si>
    <t>08459 33 55 77</t>
  </si>
  <si>
    <t>Environment Statistics Service, Department for Environment, Food and Rural Affairs, Area 5F Ergon House, 17 Smith Square, London SW1P 3JR, 08459 33 55 77, enviro.statistics@defra.gsi.gov.uk</t>
  </si>
  <si>
    <t>Area 5F Ergon House, 17 Smith Square, London SW1P 3JR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</si>
</sst>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;[Red]\-General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 quotePrefix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165" fontId="5" fillId="0" borderId="12" xfId="0" applyNumberFormat="1" applyFont="1" applyFill="1" applyBorder="1" applyAlignment="1">
      <alignment horizontal="right" wrapText="1"/>
    </xf>
    <xf numFmtId="165" fontId="5" fillId="0" borderId="12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 quotePrefix="1">
      <alignment horizontal="left"/>
    </xf>
    <xf numFmtId="164" fontId="0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0.7109375" style="34" customWidth="1"/>
    <col min="2" max="2" width="45.7109375" style="34" customWidth="1"/>
    <col min="3" max="3" width="50.7109375" style="34" customWidth="1"/>
  </cols>
  <sheetData>
    <row r="1" spans="1:3" ht="15.75">
      <c r="A1" s="33" t="s">
        <v>34</v>
      </c>
      <c r="C1" s="33" t="s">
        <v>79</v>
      </c>
    </row>
    <row r="2" spans="1:3" ht="15">
      <c r="A2" s="34" t="s">
        <v>35</v>
      </c>
      <c r="B2" s="34" t="s">
        <v>36</v>
      </c>
      <c r="C2" s="34" t="s">
        <v>73</v>
      </c>
    </row>
    <row r="3" spans="1:3" ht="15">
      <c r="A3" s="34" t="s">
        <v>37</v>
      </c>
      <c r="B3" s="34" t="s">
        <v>38</v>
      </c>
      <c r="C3" s="34" t="s">
        <v>39</v>
      </c>
    </row>
    <row r="4" spans="2:3" ht="15">
      <c r="B4" s="34" t="s">
        <v>40</v>
      </c>
      <c r="C4" s="34" t="s">
        <v>41</v>
      </c>
    </row>
    <row r="5" spans="2:3" ht="15">
      <c r="B5" s="34" t="s">
        <v>42</v>
      </c>
      <c r="C5" s="34" t="s">
        <v>76</v>
      </c>
    </row>
    <row r="6" ht="15">
      <c r="B6" s="34" t="s">
        <v>43</v>
      </c>
    </row>
    <row r="7" ht="15">
      <c r="B7" s="34" t="s">
        <v>44</v>
      </c>
    </row>
    <row r="8" ht="15">
      <c r="B8" s="34" t="s">
        <v>45</v>
      </c>
    </row>
    <row r="9" spans="1:3" ht="15">
      <c r="A9" s="34" t="s">
        <v>46</v>
      </c>
      <c r="B9" s="34" t="s">
        <v>47</v>
      </c>
      <c r="C9" s="34" t="s">
        <v>75</v>
      </c>
    </row>
    <row r="10" spans="1:3" ht="15">
      <c r="A10" s="34" t="s">
        <v>48</v>
      </c>
      <c r="B10" s="34" t="s">
        <v>49</v>
      </c>
      <c r="C10" s="34" t="s">
        <v>0</v>
      </c>
    </row>
    <row r="11" spans="2:3" ht="15">
      <c r="B11" s="34" t="s">
        <v>50</v>
      </c>
      <c r="C11" s="34" t="s">
        <v>74</v>
      </c>
    </row>
    <row r="12" spans="1:3" ht="15">
      <c r="A12" s="34" t="s">
        <v>51</v>
      </c>
      <c r="B12" s="34" t="s">
        <v>52</v>
      </c>
      <c r="C12" s="34" t="s">
        <v>53</v>
      </c>
    </row>
    <row r="13" spans="2:3" ht="15">
      <c r="B13" s="34" t="s">
        <v>54</v>
      </c>
      <c r="C13" s="34" t="s">
        <v>55</v>
      </c>
    </row>
    <row r="14" spans="1:3" ht="15">
      <c r="A14" s="34" t="s">
        <v>56</v>
      </c>
      <c r="B14" s="34" t="s">
        <v>57</v>
      </c>
      <c r="C14" s="34" t="s">
        <v>80</v>
      </c>
    </row>
    <row r="15" spans="2:3" ht="15">
      <c r="B15" s="34" t="s">
        <v>58</v>
      </c>
      <c r="C15" s="34" t="s">
        <v>59</v>
      </c>
    </row>
    <row r="16" spans="2:3" ht="15">
      <c r="B16" s="34" t="s">
        <v>60</v>
      </c>
      <c r="C16" s="34" t="s">
        <v>83</v>
      </c>
    </row>
    <row r="17" spans="2:3" ht="15">
      <c r="B17" s="34" t="s">
        <v>61</v>
      </c>
      <c r="C17" s="34" t="s">
        <v>81</v>
      </c>
    </row>
    <row r="18" spans="2:3" ht="15">
      <c r="B18" s="34" t="s">
        <v>62</v>
      </c>
      <c r="C18" s="34" t="s">
        <v>63</v>
      </c>
    </row>
    <row r="19" spans="1:3" ht="15">
      <c r="A19" s="34" t="s">
        <v>64</v>
      </c>
      <c r="B19" s="34" t="s">
        <v>65</v>
      </c>
      <c r="C19" s="34" t="s">
        <v>66</v>
      </c>
    </row>
    <row r="20" spans="2:3" ht="15">
      <c r="B20" s="34" t="s">
        <v>67</v>
      </c>
      <c r="C20" s="34" t="s">
        <v>82</v>
      </c>
    </row>
    <row r="21" spans="2:3" ht="15">
      <c r="B21" s="34" t="s">
        <v>68</v>
      </c>
      <c r="C21" s="34" t="s">
        <v>77</v>
      </c>
    </row>
    <row r="22" spans="1:3" ht="15">
      <c r="A22" s="34" t="s">
        <v>69</v>
      </c>
      <c r="B22" s="34" t="s">
        <v>70</v>
      </c>
      <c r="C22" s="35" t="s">
        <v>78</v>
      </c>
    </row>
    <row r="23" spans="1:2" ht="15">
      <c r="A23" s="34" t="s">
        <v>71</v>
      </c>
      <c r="B23" s="34" t="s">
        <v>72</v>
      </c>
    </row>
  </sheetData>
  <sheetProtection/>
  <conditionalFormatting sqref="C2">
    <cfRule type="expression" priority="1" dxfId="14" stopIfTrue="1">
      <formula>$C$2=""</formula>
    </cfRule>
  </conditionalFormatting>
  <conditionalFormatting sqref="C3">
    <cfRule type="expression" priority="2" dxfId="14" stopIfTrue="1">
      <formula>$C$3=""</formula>
    </cfRule>
  </conditionalFormatting>
  <conditionalFormatting sqref="C4">
    <cfRule type="expression" priority="3" dxfId="14" stopIfTrue="1">
      <formula>$C$4=""</formula>
    </cfRule>
  </conditionalFormatting>
  <conditionalFormatting sqref="C9">
    <cfRule type="expression" priority="4" dxfId="14" stopIfTrue="1">
      <formula>$C$9=""</formula>
    </cfRule>
  </conditionalFormatting>
  <conditionalFormatting sqref="C10">
    <cfRule type="expression" priority="5" dxfId="14" stopIfTrue="1">
      <formula>$C$10=""</formula>
    </cfRule>
  </conditionalFormatting>
  <conditionalFormatting sqref="C11">
    <cfRule type="expression" priority="6" dxfId="14" stopIfTrue="1">
      <formula>$C$11=""</formula>
    </cfRule>
  </conditionalFormatting>
  <conditionalFormatting sqref="C14">
    <cfRule type="expression" priority="7" dxfId="14" stopIfTrue="1">
      <formula>$C$14=""</formula>
    </cfRule>
  </conditionalFormatting>
  <conditionalFormatting sqref="C19">
    <cfRule type="expression" priority="8" dxfId="14" stopIfTrue="1">
      <formula>$C$19=""</formula>
    </cfRule>
  </conditionalFormatting>
  <conditionalFormatting sqref="C22">
    <cfRule type="expression" priority="9" dxfId="14" stopIfTrue="1">
      <formula>$C$22=""</formula>
    </cfRule>
  </conditionalFormatting>
  <conditionalFormatting sqref="C21">
    <cfRule type="expression" priority="10" dxfId="14" stopIfTrue="1">
      <formula>$C$21=""</formula>
    </cfRule>
  </conditionalFormatting>
  <conditionalFormatting sqref="C15">
    <cfRule type="expression" priority="11" dxfId="14" stopIfTrue="1">
      <formula>$C$15=""</formula>
    </cfRule>
  </conditionalFormatting>
  <conditionalFormatting sqref="C16">
    <cfRule type="expression" priority="12" dxfId="14" stopIfTrue="1">
      <formula>$C$16=""</formula>
    </cfRule>
  </conditionalFormatting>
  <conditionalFormatting sqref="C17">
    <cfRule type="expression" priority="13" dxfId="14" stopIfTrue="1">
      <formula>$C$17=""</formula>
    </cfRule>
  </conditionalFormatting>
  <conditionalFormatting sqref="C18">
    <cfRule type="expression" priority="14" dxfId="14" stopIfTrue="1">
      <formula>$C$18=""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">
      <selection activeCell="A2" sqref="A2"/>
    </sheetView>
  </sheetViews>
  <sheetFormatPr defaultColWidth="11.140625" defaultRowHeight="12.75"/>
  <cols>
    <col min="1" max="1" width="20.28125" style="4" customWidth="1"/>
    <col min="2" max="11" width="8.7109375" style="4" customWidth="1"/>
    <col min="12" max="12" width="5.00390625" style="4" customWidth="1"/>
    <col min="13" max="15" width="8.7109375" style="4" customWidth="1"/>
    <col min="16" max="16" width="8.7109375" style="13" customWidth="1"/>
    <col min="17" max="21" width="8.7109375" style="4" customWidth="1"/>
    <col min="22" max="22" width="8.7109375" style="13" customWidth="1"/>
    <col min="23" max="23" width="4.57421875" style="13" customWidth="1"/>
    <col min="24" max="32" width="8.7109375" style="4" customWidth="1"/>
    <col min="33" max="33" width="8.7109375" style="13" customWidth="1"/>
    <col min="34" max="16384" width="11.140625" style="4" customWidth="1"/>
  </cols>
  <sheetData>
    <row r="1" spans="1:33" ht="18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S1" s="2"/>
      <c r="T1" s="2"/>
      <c r="U1" s="2"/>
      <c r="V1" s="3"/>
      <c r="W1" s="3"/>
      <c r="AD1" s="2"/>
      <c r="AE1" s="2"/>
      <c r="AF1" s="2"/>
      <c r="AG1" s="3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2"/>
      <c r="T2" s="2"/>
      <c r="U2" s="2"/>
      <c r="V2" s="3"/>
      <c r="W2" s="3"/>
      <c r="AD2" s="2"/>
      <c r="AE2" s="2"/>
      <c r="AF2" s="2"/>
      <c r="AG2" s="3"/>
    </row>
    <row r="3" spans="1:33" ht="12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8"/>
      <c r="W3" s="8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12.75">
      <c r="A4" s="9" t="s">
        <v>1</v>
      </c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M4" s="37" t="s">
        <v>3</v>
      </c>
      <c r="N4" s="37"/>
      <c r="O4" s="37"/>
      <c r="P4" s="37"/>
      <c r="Q4" s="37"/>
      <c r="R4" s="37"/>
      <c r="S4" s="37"/>
      <c r="T4" s="37"/>
      <c r="U4" s="37"/>
      <c r="V4" s="37"/>
      <c r="W4" s="19"/>
      <c r="X4" s="37" t="s">
        <v>32</v>
      </c>
      <c r="Y4" s="37"/>
      <c r="Z4" s="37"/>
      <c r="AA4" s="37"/>
      <c r="AB4" s="37"/>
      <c r="AC4" s="37"/>
      <c r="AD4" s="37"/>
      <c r="AE4" s="37"/>
      <c r="AF4" s="37"/>
      <c r="AG4" s="37"/>
    </row>
    <row r="5" spans="1:33" ht="12.75">
      <c r="A5" s="9"/>
      <c r="B5" s="10"/>
      <c r="C5" s="10"/>
      <c r="D5" s="10"/>
      <c r="E5" s="10"/>
      <c r="F5" s="7"/>
      <c r="G5" s="7"/>
      <c r="H5" s="10"/>
      <c r="I5" s="10"/>
      <c r="J5" s="10"/>
      <c r="K5" s="10"/>
      <c r="L5" s="5"/>
      <c r="M5" s="11"/>
      <c r="N5" s="11"/>
      <c r="O5" s="11"/>
      <c r="P5" s="12"/>
      <c r="Q5" s="7"/>
      <c r="R5" s="7"/>
      <c r="S5" s="11"/>
      <c r="T5" s="11"/>
      <c r="U5" s="11"/>
      <c r="V5" s="12"/>
      <c r="W5" s="12"/>
      <c r="X5" s="11"/>
      <c r="Y5" s="11"/>
      <c r="Z5" s="11"/>
      <c r="AA5" s="12"/>
      <c r="AB5" s="7"/>
      <c r="AC5" s="7"/>
      <c r="AD5" s="11"/>
      <c r="AE5" s="11"/>
      <c r="AF5" s="11"/>
      <c r="AG5" s="12"/>
    </row>
    <row r="6" spans="1:33" ht="12.75">
      <c r="A6" s="7"/>
      <c r="B6" s="7">
        <v>1995</v>
      </c>
      <c r="C6" s="7">
        <v>1996</v>
      </c>
      <c r="D6" s="7">
        <v>1997</v>
      </c>
      <c r="E6" s="7">
        <v>1998</v>
      </c>
      <c r="F6" s="26">
        <v>1999</v>
      </c>
      <c r="G6" s="26">
        <v>2000</v>
      </c>
      <c r="H6" s="7">
        <v>2001</v>
      </c>
      <c r="I6" s="7">
        <v>2002</v>
      </c>
      <c r="J6" s="7">
        <v>2003</v>
      </c>
      <c r="K6" s="7">
        <v>2004</v>
      </c>
      <c r="L6" s="7"/>
      <c r="M6" s="7">
        <v>1995</v>
      </c>
      <c r="N6" s="7">
        <v>1996</v>
      </c>
      <c r="O6" s="7">
        <v>1997</v>
      </c>
      <c r="P6" s="7">
        <v>1998</v>
      </c>
      <c r="Q6" s="7">
        <v>1999</v>
      </c>
      <c r="R6" s="7">
        <v>2000</v>
      </c>
      <c r="S6" s="7">
        <v>2001</v>
      </c>
      <c r="T6" s="7">
        <v>2002</v>
      </c>
      <c r="U6" s="7">
        <v>2003</v>
      </c>
      <c r="V6" s="7">
        <v>2004</v>
      </c>
      <c r="W6" s="7"/>
      <c r="X6" s="7">
        <v>1995</v>
      </c>
      <c r="Y6" s="7">
        <v>1996</v>
      </c>
      <c r="Z6" s="7">
        <v>1997</v>
      </c>
      <c r="AA6" s="7">
        <v>1998</v>
      </c>
      <c r="AB6" s="7">
        <v>1999</v>
      </c>
      <c r="AC6" s="7">
        <v>2000</v>
      </c>
      <c r="AD6" s="7">
        <v>2001</v>
      </c>
      <c r="AE6" s="7">
        <v>2002</v>
      </c>
      <c r="AF6" s="7">
        <v>2003</v>
      </c>
      <c r="AG6" s="7">
        <v>2004</v>
      </c>
    </row>
    <row r="7" spans="6:33" ht="12.75">
      <c r="F7" s="27"/>
      <c r="G7" s="27"/>
      <c r="P7" s="4"/>
      <c r="V7" s="4"/>
      <c r="W7" s="4"/>
      <c r="AA7" s="13"/>
      <c r="AG7" s="4"/>
    </row>
    <row r="8" spans="1:33" ht="12.75">
      <c r="A8" s="4" t="s">
        <v>4</v>
      </c>
      <c r="B8" s="14">
        <v>69</v>
      </c>
      <c r="C8" s="14">
        <v>71</v>
      </c>
      <c r="D8" s="14">
        <v>104</v>
      </c>
      <c r="E8" s="14">
        <v>241</v>
      </c>
      <c r="F8" s="14">
        <v>210</v>
      </c>
      <c r="G8" s="14">
        <v>254</v>
      </c>
      <c r="H8" s="20">
        <v>238</v>
      </c>
      <c r="I8" s="20">
        <v>195</v>
      </c>
      <c r="J8" s="20">
        <v>169</v>
      </c>
      <c r="K8" s="20">
        <v>175</v>
      </c>
      <c r="L8" s="14"/>
      <c r="M8" s="28">
        <v>57.97</v>
      </c>
      <c r="N8" s="28">
        <v>58.7</v>
      </c>
      <c r="O8" s="28">
        <v>37.5</v>
      </c>
      <c r="P8" s="28">
        <v>33.60995850622407</v>
      </c>
      <c r="Q8" s="29">
        <v>32.857142857142854</v>
      </c>
      <c r="R8" s="29">
        <v>33.85826771653544</v>
      </c>
      <c r="S8" s="21">
        <v>31.512605042016805</v>
      </c>
      <c r="T8" s="21">
        <v>34.35897435897436</v>
      </c>
      <c r="U8" s="21">
        <v>46.74556213017752</v>
      </c>
      <c r="V8" s="21">
        <v>37.714285714285715</v>
      </c>
      <c r="W8" s="21"/>
      <c r="X8" s="28">
        <v>1.4</v>
      </c>
      <c r="Y8" s="28">
        <v>1.4</v>
      </c>
      <c r="Z8" s="28">
        <v>2.9</v>
      </c>
      <c r="AA8" s="29">
        <v>1.6597510373443984</v>
      </c>
      <c r="AB8" s="29">
        <v>8.095238095238095</v>
      </c>
      <c r="AC8" s="29">
        <v>3.543307086614173</v>
      </c>
      <c r="AD8" s="21">
        <v>3.7815126050420167</v>
      </c>
      <c r="AE8" s="21">
        <v>5.128205128205128</v>
      </c>
      <c r="AF8" s="21">
        <v>4.142011834319527</v>
      </c>
      <c r="AG8" s="21">
        <v>18.857142857142858</v>
      </c>
    </row>
    <row r="9" spans="1:33" ht="12.75">
      <c r="A9" s="4" t="s">
        <v>5</v>
      </c>
      <c r="B9" s="14">
        <v>60</v>
      </c>
      <c r="C9" s="14">
        <v>67</v>
      </c>
      <c r="D9" s="14">
        <v>95</v>
      </c>
      <c r="E9" s="14">
        <v>218</v>
      </c>
      <c r="F9" s="14">
        <v>186</v>
      </c>
      <c r="G9" s="14">
        <v>241</v>
      </c>
      <c r="H9" s="20">
        <v>225</v>
      </c>
      <c r="I9" s="20">
        <v>197</v>
      </c>
      <c r="J9" s="20">
        <v>120</v>
      </c>
      <c r="K9" s="20">
        <v>119</v>
      </c>
      <c r="L9" s="14"/>
      <c r="M9" s="28">
        <v>53.33</v>
      </c>
      <c r="N9" s="28">
        <v>35.8</v>
      </c>
      <c r="O9" s="28">
        <v>27.4</v>
      </c>
      <c r="P9" s="28">
        <v>23.394495412844037</v>
      </c>
      <c r="Q9" s="29">
        <v>12.903225806451612</v>
      </c>
      <c r="R9" s="29">
        <v>28.63070539419087</v>
      </c>
      <c r="S9" s="21">
        <v>26.666666666666668</v>
      </c>
      <c r="T9" s="21">
        <v>13.19796954314721</v>
      </c>
      <c r="U9" s="21">
        <v>9.166666666666666</v>
      </c>
      <c r="V9" s="21">
        <v>2.5210084033613445</v>
      </c>
      <c r="W9" s="21"/>
      <c r="X9" s="28">
        <v>1.67</v>
      </c>
      <c r="Y9" s="28">
        <v>1.5</v>
      </c>
      <c r="Z9" s="28">
        <v>4.2</v>
      </c>
      <c r="AA9" s="29">
        <v>0</v>
      </c>
      <c r="AB9" s="29">
        <v>0.5376344086021506</v>
      </c>
      <c r="AC9" s="29">
        <v>4.979253112033195</v>
      </c>
      <c r="AD9" s="21">
        <v>7.555555555555555</v>
      </c>
      <c r="AE9" s="21">
        <v>1.015228426395939</v>
      </c>
      <c r="AF9" s="21">
        <v>0</v>
      </c>
      <c r="AG9" s="21">
        <v>0</v>
      </c>
    </row>
    <row r="10" spans="1:33" ht="12.75">
      <c r="A10" s="4" t="s">
        <v>6</v>
      </c>
      <c r="B10" s="14">
        <v>58</v>
      </c>
      <c r="C10" s="14">
        <v>69</v>
      </c>
      <c r="D10" s="14">
        <v>108</v>
      </c>
      <c r="E10" s="14">
        <v>257</v>
      </c>
      <c r="F10" s="14">
        <v>221</v>
      </c>
      <c r="G10" s="14">
        <v>351</v>
      </c>
      <c r="H10" s="20">
        <v>336</v>
      </c>
      <c r="I10" s="20">
        <v>296</v>
      </c>
      <c r="J10" s="20">
        <v>299</v>
      </c>
      <c r="K10" s="20">
        <v>275</v>
      </c>
      <c r="L10" s="14"/>
      <c r="M10" s="28">
        <v>20.69</v>
      </c>
      <c r="N10" s="28">
        <v>33.3</v>
      </c>
      <c r="O10" s="28">
        <v>24.1</v>
      </c>
      <c r="P10" s="28">
        <v>22.17898832684825</v>
      </c>
      <c r="Q10" s="29">
        <v>11.76470588235294</v>
      </c>
      <c r="R10" s="29">
        <v>20.22792022792023</v>
      </c>
      <c r="S10" s="21">
        <v>13.690476190476192</v>
      </c>
      <c r="T10" s="21">
        <v>9.45945945945946</v>
      </c>
      <c r="U10" s="21">
        <v>10.702341137123746</v>
      </c>
      <c r="V10" s="21">
        <v>19.272727272727273</v>
      </c>
      <c r="W10" s="21"/>
      <c r="X10" s="28">
        <v>5.17</v>
      </c>
      <c r="Y10" s="28">
        <v>2.9</v>
      </c>
      <c r="Z10" s="28">
        <v>3.7</v>
      </c>
      <c r="AA10" s="29">
        <v>1.9455252918287937</v>
      </c>
      <c r="AB10" s="29">
        <v>0.904977375565611</v>
      </c>
      <c r="AC10" s="29">
        <v>3.418803418803419</v>
      </c>
      <c r="AD10" s="21">
        <v>0.8928571428571428</v>
      </c>
      <c r="AE10" s="21">
        <v>2.7027027027027026</v>
      </c>
      <c r="AF10" s="21">
        <v>1.3377926421404682</v>
      </c>
      <c r="AG10" s="21">
        <v>1.4545454545454546</v>
      </c>
    </row>
    <row r="11" spans="1:33" ht="12.75">
      <c r="A11" s="4" t="s">
        <v>7</v>
      </c>
      <c r="B11" s="14">
        <v>57</v>
      </c>
      <c r="C11" s="14">
        <v>68</v>
      </c>
      <c r="D11" s="14">
        <v>108</v>
      </c>
      <c r="E11" s="14">
        <v>230</v>
      </c>
      <c r="F11" s="14">
        <v>213</v>
      </c>
      <c r="G11" s="14">
        <v>309</v>
      </c>
      <c r="H11" s="20">
        <v>281</v>
      </c>
      <c r="I11" s="20">
        <v>242</v>
      </c>
      <c r="J11" s="20">
        <v>170</v>
      </c>
      <c r="K11" s="20">
        <v>160</v>
      </c>
      <c r="L11" s="14"/>
      <c r="M11" s="28">
        <v>7.02</v>
      </c>
      <c r="N11" s="28">
        <v>14.7</v>
      </c>
      <c r="O11" s="28">
        <v>25</v>
      </c>
      <c r="P11" s="28">
        <v>14.347826086956522</v>
      </c>
      <c r="Q11" s="29">
        <v>4.225352112676056</v>
      </c>
      <c r="R11" s="29">
        <v>20.06472491909385</v>
      </c>
      <c r="S11" s="21">
        <v>4.6263345195729535</v>
      </c>
      <c r="T11" s="21">
        <v>0.8264462809917356</v>
      </c>
      <c r="U11" s="21">
        <v>14.705882352941178</v>
      </c>
      <c r="V11" s="21">
        <v>5.625</v>
      </c>
      <c r="W11" s="21"/>
      <c r="X11" s="28">
        <v>5.26</v>
      </c>
      <c r="Y11" s="28">
        <v>2.9</v>
      </c>
      <c r="Z11" s="28">
        <v>2.8</v>
      </c>
      <c r="AA11" s="29">
        <v>0</v>
      </c>
      <c r="AB11" s="29">
        <v>1.4084507042253522</v>
      </c>
      <c r="AC11" s="29">
        <v>4.207119741100324</v>
      </c>
      <c r="AD11" s="21">
        <v>0.3558718861209964</v>
      </c>
      <c r="AE11" s="21">
        <v>0.4132231404958678</v>
      </c>
      <c r="AF11" s="21">
        <v>7.647058823529412</v>
      </c>
      <c r="AG11" s="21">
        <v>0</v>
      </c>
    </row>
    <row r="12" spans="2:33" ht="12.75">
      <c r="B12" s="14"/>
      <c r="C12" s="14"/>
      <c r="D12" s="14"/>
      <c r="E12" s="14"/>
      <c r="F12" s="14"/>
      <c r="G12" s="14"/>
      <c r="H12" s="20"/>
      <c r="I12" s="20"/>
      <c r="J12" s="20"/>
      <c r="K12" s="20"/>
      <c r="L12" s="14"/>
      <c r="M12" s="28"/>
      <c r="N12" s="28"/>
      <c r="O12" s="28"/>
      <c r="P12" s="28"/>
      <c r="Q12" s="29"/>
      <c r="R12" s="29"/>
      <c r="S12" s="21"/>
      <c r="T12" s="21"/>
      <c r="U12" s="21"/>
      <c r="V12" s="21"/>
      <c r="W12" s="21"/>
      <c r="X12" s="28"/>
      <c r="Y12" s="28"/>
      <c r="Z12" s="28"/>
      <c r="AA12" s="29"/>
      <c r="AB12" s="29"/>
      <c r="AC12" s="29"/>
      <c r="AD12" s="21"/>
      <c r="AE12" s="21"/>
      <c r="AF12" s="21"/>
      <c r="AG12" s="21"/>
    </row>
    <row r="13" spans="1:33" ht="12.75">
      <c r="A13" s="4" t="s">
        <v>8</v>
      </c>
      <c r="B13" s="14">
        <v>66</v>
      </c>
      <c r="C13" s="14">
        <v>71</v>
      </c>
      <c r="D13" s="14">
        <v>103</v>
      </c>
      <c r="E13" s="14">
        <v>215</v>
      </c>
      <c r="F13" s="14">
        <v>128</v>
      </c>
      <c r="G13" s="14">
        <v>173</v>
      </c>
      <c r="H13" s="20">
        <v>101</v>
      </c>
      <c r="I13" s="20">
        <v>89</v>
      </c>
      <c r="J13" s="20">
        <v>99</v>
      </c>
      <c r="K13" s="20">
        <v>100</v>
      </c>
      <c r="L13" s="14"/>
      <c r="M13" s="28">
        <v>4.5</v>
      </c>
      <c r="N13" s="28">
        <v>1.4</v>
      </c>
      <c r="O13" s="28">
        <v>1</v>
      </c>
      <c r="P13" s="28">
        <v>2.8</v>
      </c>
      <c r="Q13" s="29">
        <v>0.78125</v>
      </c>
      <c r="R13" s="29">
        <v>0</v>
      </c>
      <c r="S13" s="21">
        <v>4.9504950495049505</v>
      </c>
      <c r="T13" s="21">
        <v>0</v>
      </c>
      <c r="U13" s="21">
        <v>7.07070707070707</v>
      </c>
      <c r="V13" s="21">
        <v>0</v>
      </c>
      <c r="W13" s="21"/>
      <c r="X13" s="28">
        <v>0</v>
      </c>
      <c r="Y13" s="28">
        <v>0</v>
      </c>
      <c r="Z13" s="28">
        <v>0</v>
      </c>
      <c r="AA13" s="29">
        <v>0.9302325581395349</v>
      </c>
      <c r="AB13" s="29">
        <v>0.78125</v>
      </c>
      <c r="AC13" s="29">
        <v>0</v>
      </c>
      <c r="AD13" s="21">
        <v>0.9900990099009901</v>
      </c>
      <c r="AE13" s="21">
        <v>0</v>
      </c>
      <c r="AF13" s="21">
        <v>0</v>
      </c>
      <c r="AG13" s="21">
        <v>0</v>
      </c>
    </row>
    <row r="14" spans="1:33" ht="12.75">
      <c r="A14" s="4" t="s">
        <v>9</v>
      </c>
      <c r="B14" s="14">
        <v>65</v>
      </c>
      <c r="C14" s="14">
        <v>67</v>
      </c>
      <c r="D14" s="14">
        <v>95</v>
      </c>
      <c r="E14" s="14">
        <v>259</v>
      </c>
      <c r="F14" s="14">
        <v>229</v>
      </c>
      <c r="G14" s="14">
        <v>309</v>
      </c>
      <c r="H14" s="20">
        <v>316</v>
      </c>
      <c r="I14" s="20">
        <v>265</v>
      </c>
      <c r="J14" s="20">
        <v>315</v>
      </c>
      <c r="K14" s="20">
        <v>283</v>
      </c>
      <c r="L14" s="14"/>
      <c r="M14" s="28">
        <v>3.08</v>
      </c>
      <c r="N14" s="28">
        <v>0</v>
      </c>
      <c r="O14" s="28">
        <v>0</v>
      </c>
      <c r="P14" s="28">
        <v>0</v>
      </c>
      <c r="Q14" s="29">
        <v>0.43668122270742354</v>
      </c>
      <c r="R14" s="29">
        <v>1.2944983818770228</v>
      </c>
      <c r="S14" s="21">
        <v>1.2658227848101267</v>
      </c>
      <c r="T14" s="21" t="s">
        <v>30</v>
      </c>
      <c r="U14" s="21">
        <v>1.2698412698412698</v>
      </c>
      <c r="V14" s="21">
        <v>0</v>
      </c>
      <c r="W14" s="21"/>
      <c r="X14" s="28">
        <v>0</v>
      </c>
      <c r="Y14" s="28">
        <v>0</v>
      </c>
      <c r="Z14" s="28">
        <v>0</v>
      </c>
      <c r="AA14" s="29">
        <v>0</v>
      </c>
      <c r="AB14" s="29">
        <v>0.43668122270742354</v>
      </c>
      <c r="AC14" s="29">
        <v>0</v>
      </c>
      <c r="AD14" s="21">
        <v>0</v>
      </c>
      <c r="AE14" s="21">
        <v>0</v>
      </c>
      <c r="AF14" s="21">
        <v>0.9523809523809524</v>
      </c>
      <c r="AG14" s="21">
        <v>0</v>
      </c>
    </row>
    <row r="15" spans="1:33" ht="12.75">
      <c r="A15" s="4" t="s">
        <v>10</v>
      </c>
      <c r="B15" s="14">
        <v>467</v>
      </c>
      <c r="C15" s="14">
        <v>475</v>
      </c>
      <c r="D15" s="14">
        <v>590</v>
      </c>
      <c r="E15" s="14">
        <v>775</v>
      </c>
      <c r="F15" s="14">
        <v>504</v>
      </c>
      <c r="G15" s="14">
        <v>592</v>
      </c>
      <c r="H15" s="20">
        <v>511</v>
      </c>
      <c r="I15" s="20">
        <v>426</v>
      </c>
      <c r="J15" s="20">
        <v>626</v>
      </c>
      <c r="K15" s="20">
        <v>433</v>
      </c>
      <c r="L15" s="14"/>
      <c r="M15" s="28">
        <v>1.27</v>
      </c>
      <c r="N15" s="28">
        <v>2.3</v>
      </c>
      <c r="O15" s="28">
        <v>2.4</v>
      </c>
      <c r="P15" s="28">
        <v>1.032258064516129</v>
      </c>
      <c r="Q15" s="29">
        <v>0.5952380952380952</v>
      </c>
      <c r="R15" s="29">
        <v>2.7027027027027026</v>
      </c>
      <c r="S15" s="21">
        <v>2.152641878669276</v>
      </c>
      <c r="T15" s="21">
        <v>2.112676056338028</v>
      </c>
      <c r="U15" s="21">
        <v>3.1948881789137378</v>
      </c>
      <c r="V15" s="21">
        <v>2.3094688221709005</v>
      </c>
      <c r="W15" s="21"/>
      <c r="X15" s="28">
        <v>0</v>
      </c>
      <c r="Y15" s="28">
        <v>0</v>
      </c>
      <c r="Z15" s="28">
        <v>0</v>
      </c>
      <c r="AA15" s="29">
        <v>0</v>
      </c>
      <c r="AB15" s="29">
        <v>0</v>
      </c>
      <c r="AC15" s="29">
        <v>0.16891891891891891</v>
      </c>
      <c r="AD15" s="21">
        <v>0</v>
      </c>
      <c r="AE15" s="21">
        <v>0</v>
      </c>
      <c r="AF15" s="21">
        <v>0</v>
      </c>
      <c r="AG15" s="21">
        <v>0</v>
      </c>
    </row>
    <row r="16" spans="1:33" ht="12.75">
      <c r="A16" s="4" t="s">
        <v>11</v>
      </c>
      <c r="B16" s="14">
        <v>471</v>
      </c>
      <c r="C16" s="14">
        <v>474</v>
      </c>
      <c r="D16" s="14">
        <v>595</v>
      </c>
      <c r="E16" s="14">
        <v>775</v>
      </c>
      <c r="F16" s="14">
        <v>506</v>
      </c>
      <c r="G16" s="14">
        <v>592</v>
      </c>
      <c r="H16" s="20">
        <v>511</v>
      </c>
      <c r="I16" s="20">
        <v>430</v>
      </c>
      <c r="J16" s="20">
        <v>632</v>
      </c>
      <c r="K16" s="20">
        <v>438</v>
      </c>
      <c r="L16" s="14"/>
      <c r="M16" s="28">
        <v>0.42</v>
      </c>
      <c r="N16" s="28">
        <v>0.2</v>
      </c>
      <c r="O16" s="28">
        <v>1.2</v>
      </c>
      <c r="P16" s="28">
        <v>0.3870967741935484</v>
      </c>
      <c r="Q16" s="29">
        <v>0.3952569169960474</v>
      </c>
      <c r="R16" s="29">
        <v>0.8445945945945946</v>
      </c>
      <c r="S16" s="21">
        <v>0.7827788649706457</v>
      </c>
      <c r="T16" s="21" t="s">
        <v>30</v>
      </c>
      <c r="U16" s="21">
        <v>1.4240506329113924</v>
      </c>
      <c r="V16" s="21">
        <v>0.228310502283105</v>
      </c>
      <c r="W16" s="21"/>
      <c r="X16" s="28">
        <v>0</v>
      </c>
      <c r="Y16" s="28">
        <v>0</v>
      </c>
      <c r="Z16" s="28">
        <v>0</v>
      </c>
      <c r="AA16" s="29">
        <v>0</v>
      </c>
      <c r="AB16" s="29">
        <v>0</v>
      </c>
      <c r="AC16" s="29">
        <v>0</v>
      </c>
      <c r="AD16" s="21">
        <v>0</v>
      </c>
      <c r="AE16" s="21">
        <v>0</v>
      </c>
      <c r="AF16" s="21">
        <v>0</v>
      </c>
      <c r="AG16" s="21">
        <v>0</v>
      </c>
    </row>
    <row r="17" spans="2:33" ht="12.75">
      <c r="B17" s="14"/>
      <c r="C17" s="14"/>
      <c r="D17" s="14"/>
      <c r="E17" s="14"/>
      <c r="F17" s="14"/>
      <c r="G17" s="14"/>
      <c r="H17" s="20"/>
      <c r="I17" s="20"/>
      <c r="J17" s="20"/>
      <c r="K17" s="20"/>
      <c r="L17" s="14"/>
      <c r="M17" s="28"/>
      <c r="N17" s="28"/>
      <c r="O17" s="28"/>
      <c r="P17" s="28"/>
      <c r="Q17" s="29"/>
      <c r="R17" s="29"/>
      <c r="S17" s="21"/>
      <c r="T17" s="21"/>
      <c r="U17" s="21"/>
      <c r="V17" s="21"/>
      <c r="W17" s="21"/>
      <c r="X17" s="28"/>
      <c r="Y17" s="28"/>
      <c r="Z17" s="28"/>
      <c r="AA17" s="29"/>
      <c r="AB17" s="29"/>
      <c r="AC17" s="29"/>
      <c r="AD17" s="21"/>
      <c r="AE17" s="21"/>
      <c r="AF17" s="21"/>
      <c r="AG17" s="21"/>
    </row>
    <row r="18" spans="1:33" ht="12.75">
      <c r="A18" s="4" t="s">
        <v>12</v>
      </c>
      <c r="B18" s="14">
        <v>1273</v>
      </c>
      <c r="C18" s="14">
        <v>1065</v>
      </c>
      <c r="D18" s="14">
        <v>1093</v>
      </c>
      <c r="E18" s="14">
        <v>1337</v>
      </c>
      <c r="F18" s="14">
        <v>909</v>
      </c>
      <c r="G18" s="14">
        <v>1035</v>
      </c>
      <c r="H18" s="20">
        <v>577</v>
      </c>
      <c r="I18" s="20">
        <v>557</v>
      </c>
      <c r="J18" s="20">
        <v>877</v>
      </c>
      <c r="K18" s="20">
        <v>602</v>
      </c>
      <c r="L18" s="14"/>
      <c r="M18" s="28">
        <v>0.2</v>
      </c>
      <c r="N18" s="28">
        <v>0.3</v>
      </c>
      <c r="O18" s="28">
        <v>0.5</v>
      </c>
      <c r="P18" s="28">
        <v>0.3739715781600598</v>
      </c>
      <c r="Q18" s="29">
        <v>0.22002200220022</v>
      </c>
      <c r="R18" s="29">
        <v>0.3864734299516908</v>
      </c>
      <c r="S18" s="21">
        <v>0.6932409012131715</v>
      </c>
      <c r="T18" s="21">
        <v>0.718132854578097</v>
      </c>
      <c r="U18" s="21">
        <v>0.34207525655644244</v>
      </c>
      <c r="V18" s="21">
        <v>0</v>
      </c>
      <c r="W18" s="21"/>
      <c r="X18" s="28">
        <v>0</v>
      </c>
      <c r="Y18" s="28">
        <v>0</v>
      </c>
      <c r="Z18" s="28">
        <v>0</v>
      </c>
      <c r="AA18" s="29">
        <v>0</v>
      </c>
      <c r="AB18" s="29">
        <v>0.11001100110011</v>
      </c>
      <c r="AC18" s="29">
        <v>0.0966183574879227</v>
      </c>
      <c r="AD18" s="21">
        <v>0</v>
      </c>
      <c r="AE18" s="21">
        <v>0.17953321364452424</v>
      </c>
      <c r="AF18" s="21">
        <v>0.11402508551881414</v>
      </c>
      <c r="AG18" s="21">
        <v>0</v>
      </c>
    </row>
    <row r="19" spans="1:33" ht="12.75">
      <c r="A19" s="4" t="s">
        <v>13</v>
      </c>
      <c r="B19" s="14">
        <v>1569</v>
      </c>
      <c r="C19" s="14">
        <v>1400</v>
      </c>
      <c r="D19" s="14">
        <v>1472</v>
      </c>
      <c r="E19" s="14">
        <v>1480</v>
      </c>
      <c r="F19" s="14">
        <v>1999</v>
      </c>
      <c r="G19" s="14">
        <v>2653</v>
      </c>
      <c r="H19" s="20">
        <v>948</v>
      </c>
      <c r="I19" s="20">
        <v>892</v>
      </c>
      <c r="J19" s="20">
        <v>2178</v>
      </c>
      <c r="K19" s="20">
        <v>1202</v>
      </c>
      <c r="L19" s="14"/>
      <c r="M19" s="28">
        <v>0.13</v>
      </c>
      <c r="N19" s="28">
        <v>0</v>
      </c>
      <c r="O19" s="28">
        <v>0.1</v>
      </c>
      <c r="P19" s="28">
        <v>0</v>
      </c>
      <c r="Q19" s="29">
        <v>0</v>
      </c>
      <c r="R19" s="29">
        <v>0</v>
      </c>
      <c r="S19" s="21">
        <v>0</v>
      </c>
      <c r="T19" s="21">
        <v>0</v>
      </c>
      <c r="U19" s="21">
        <v>0</v>
      </c>
      <c r="V19" s="21">
        <v>0.08319467554076539</v>
      </c>
      <c r="W19" s="21"/>
      <c r="X19" s="28">
        <v>0</v>
      </c>
      <c r="Y19" s="28">
        <v>0</v>
      </c>
      <c r="Z19" s="28">
        <v>0</v>
      </c>
      <c r="AA19" s="29">
        <v>0</v>
      </c>
      <c r="AB19" s="29">
        <v>0</v>
      </c>
      <c r="AC19" s="29">
        <v>0</v>
      </c>
      <c r="AD19" s="21">
        <v>0</v>
      </c>
      <c r="AE19" s="21">
        <v>0</v>
      </c>
      <c r="AF19" s="21">
        <v>0</v>
      </c>
      <c r="AG19" s="21">
        <v>0</v>
      </c>
    </row>
    <row r="20" spans="1:33" ht="12.75">
      <c r="A20" s="4" t="s">
        <v>14</v>
      </c>
      <c r="B20" s="14">
        <v>1207</v>
      </c>
      <c r="C20" s="14">
        <v>998</v>
      </c>
      <c r="D20" s="14">
        <v>1020</v>
      </c>
      <c r="E20" s="14">
        <v>1042</v>
      </c>
      <c r="F20" s="14">
        <v>1941</v>
      </c>
      <c r="G20" s="14">
        <v>2167</v>
      </c>
      <c r="H20" s="20">
        <v>844</v>
      </c>
      <c r="I20" s="20">
        <v>801</v>
      </c>
      <c r="J20" s="20">
        <v>1577</v>
      </c>
      <c r="K20" s="20">
        <v>905</v>
      </c>
      <c r="L20" s="14"/>
      <c r="M20" s="28">
        <v>0.08</v>
      </c>
      <c r="N20" s="28">
        <v>0</v>
      </c>
      <c r="O20" s="28">
        <v>0</v>
      </c>
      <c r="P20" s="28">
        <v>0</v>
      </c>
      <c r="Q20" s="29">
        <v>0.05151983513652757</v>
      </c>
      <c r="R20" s="29">
        <v>0</v>
      </c>
      <c r="S20" s="21">
        <v>0</v>
      </c>
      <c r="T20" s="21">
        <v>0</v>
      </c>
      <c r="U20" s="21">
        <v>0</v>
      </c>
      <c r="V20" s="21">
        <v>0</v>
      </c>
      <c r="W20" s="21"/>
      <c r="X20" s="28">
        <v>0</v>
      </c>
      <c r="Y20" s="28">
        <v>0</v>
      </c>
      <c r="Z20" s="28">
        <v>0</v>
      </c>
      <c r="AA20" s="29">
        <v>0</v>
      </c>
      <c r="AB20" s="29">
        <v>0.05151983513652757</v>
      </c>
      <c r="AC20" s="29">
        <v>0</v>
      </c>
      <c r="AD20" s="21">
        <v>0</v>
      </c>
      <c r="AE20" s="21">
        <v>0</v>
      </c>
      <c r="AF20" s="21">
        <v>0</v>
      </c>
      <c r="AG20" s="21">
        <v>0</v>
      </c>
    </row>
    <row r="21" spans="1:33" ht="12.75">
      <c r="A21" s="4" t="s">
        <v>15</v>
      </c>
      <c r="B21" s="14">
        <v>1259</v>
      </c>
      <c r="C21" s="14">
        <v>1065</v>
      </c>
      <c r="D21" s="14">
        <v>984</v>
      </c>
      <c r="E21" s="14">
        <v>1099</v>
      </c>
      <c r="F21" s="14">
        <v>1444</v>
      </c>
      <c r="G21" s="14">
        <v>1883</v>
      </c>
      <c r="H21" s="20">
        <v>912</v>
      </c>
      <c r="I21" s="20">
        <v>847</v>
      </c>
      <c r="J21" s="20">
        <v>1591</v>
      </c>
      <c r="K21" s="20">
        <v>898</v>
      </c>
      <c r="L21" s="14"/>
      <c r="M21" s="28">
        <v>0.08</v>
      </c>
      <c r="N21" s="28">
        <v>0</v>
      </c>
      <c r="O21" s="28">
        <v>0.1</v>
      </c>
      <c r="P21" s="28">
        <v>0</v>
      </c>
      <c r="Q21" s="29">
        <v>0</v>
      </c>
      <c r="R21" s="29">
        <v>0.05310674455655868</v>
      </c>
      <c r="S21" s="21">
        <v>0</v>
      </c>
      <c r="T21" s="21">
        <v>0</v>
      </c>
      <c r="U21" s="21">
        <v>0</v>
      </c>
      <c r="V21" s="21">
        <v>0</v>
      </c>
      <c r="W21" s="21"/>
      <c r="X21" s="28">
        <v>0.08</v>
      </c>
      <c r="Y21" s="28">
        <v>0</v>
      </c>
      <c r="Z21" s="28">
        <v>0</v>
      </c>
      <c r="AA21" s="29">
        <v>0</v>
      </c>
      <c r="AB21" s="29">
        <v>0</v>
      </c>
      <c r="AC21" s="29">
        <v>0</v>
      </c>
      <c r="AD21" s="21">
        <v>0</v>
      </c>
      <c r="AE21" s="21">
        <v>0</v>
      </c>
      <c r="AF21" s="21">
        <v>0</v>
      </c>
      <c r="AG21" s="21">
        <v>0</v>
      </c>
    </row>
    <row r="22" spans="2:33" ht="12.75">
      <c r="B22" s="14"/>
      <c r="C22" s="14"/>
      <c r="D22" s="14"/>
      <c r="E22" s="14"/>
      <c r="F22" s="14"/>
      <c r="G22" s="14"/>
      <c r="H22" s="20"/>
      <c r="I22" s="20"/>
      <c r="J22" s="20"/>
      <c r="K22" s="20"/>
      <c r="L22" s="14"/>
      <c r="M22" s="28"/>
      <c r="N22" s="28"/>
      <c r="O22" s="28"/>
      <c r="P22" s="28"/>
      <c r="Q22" s="29"/>
      <c r="R22" s="29"/>
      <c r="S22" s="21"/>
      <c r="T22" s="21"/>
      <c r="U22" s="21"/>
      <c r="V22" s="21"/>
      <c r="W22" s="21"/>
      <c r="X22" s="28"/>
      <c r="Y22" s="28"/>
      <c r="Z22" s="28"/>
      <c r="AA22" s="29"/>
      <c r="AB22" s="29"/>
      <c r="AC22" s="29"/>
      <c r="AD22" s="21"/>
      <c r="AE22" s="21"/>
      <c r="AF22" s="21"/>
      <c r="AG22" s="21"/>
    </row>
    <row r="23" spans="1:33" ht="12.75">
      <c r="A23" s="4" t="s">
        <v>16</v>
      </c>
      <c r="B23" s="14">
        <v>1493</v>
      </c>
      <c r="C23" s="14">
        <v>1321</v>
      </c>
      <c r="D23" s="14">
        <v>1356</v>
      </c>
      <c r="E23" s="14">
        <v>1477</v>
      </c>
      <c r="F23" s="14">
        <v>1588</v>
      </c>
      <c r="G23" s="14">
        <v>2296</v>
      </c>
      <c r="H23" s="20">
        <v>938</v>
      </c>
      <c r="I23" s="20">
        <v>865</v>
      </c>
      <c r="J23" s="20">
        <v>2159</v>
      </c>
      <c r="K23" s="20">
        <v>1147</v>
      </c>
      <c r="L23" s="14"/>
      <c r="M23" s="28">
        <v>0</v>
      </c>
      <c r="N23" s="28">
        <v>0</v>
      </c>
      <c r="O23" s="28">
        <v>0.7</v>
      </c>
      <c r="P23" s="28">
        <v>0</v>
      </c>
      <c r="Q23" s="29">
        <v>0</v>
      </c>
      <c r="R23" s="29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8">
        <v>0</v>
      </c>
      <c r="Y23" s="28">
        <v>0</v>
      </c>
      <c r="Z23" s="28">
        <v>0</v>
      </c>
      <c r="AA23" s="29">
        <v>0</v>
      </c>
      <c r="AB23" s="29">
        <v>0</v>
      </c>
      <c r="AC23" s="29">
        <v>0</v>
      </c>
      <c r="AD23" s="21">
        <v>0</v>
      </c>
      <c r="AE23" s="21">
        <v>0</v>
      </c>
      <c r="AF23" s="21">
        <v>0</v>
      </c>
      <c r="AG23" s="21">
        <v>0</v>
      </c>
    </row>
    <row r="24" spans="1:33" ht="12.75">
      <c r="A24" s="4" t="s">
        <v>17</v>
      </c>
      <c r="B24" s="14">
        <v>204</v>
      </c>
      <c r="C24" s="14">
        <v>154</v>
      </c>
      <c r="D24" s="14">
        <v>170</v>
      </c>
      <c r="E24" s="14">
        <v>234</v>
      </c>
      <c r="F24" s="14">
        <v>167</v>
      </c>
      <c r="G24" s="14">
        <v>207</v>
      </c>
      <c r="H24" s="20">
        <v>48</v>
      </c>
      <c r="I24" s="20">
        <v>34</v>
      </c>
      <c r="J24" s="20">
        <v>156</v>
      </c>
      <c r="K24" s="20">
        <v>139</v>
      </c>
      <c r="L24" s="14"/>
      <c r="M24" s="28">
        <v>0</v>
      </c>
      <c r="N24" s="28">
        <v>0</v>
      </c>
      <c r="O24" s="28">
        <v>0</v>
      </c>
      <c r="P24" s="28">
        <v>0</v>
      </c>
      <c r="Q24" s="29">
        <v>1.1976047904191618</v>
      </c>
      <c r="R24" s="29">
        <v>0</v>
      </c>
      <c r="S24" s="21">
        <v>0</v>
      </c>
      <c r="T24" s="21">
        <v>0</v>
      </c>
      <c r="U24" s="21">
        <v>0</v>
      </c>
      <c r="V24" s="21">
        <v>0</v>
      </c>
      <c r="W24" s="21"/>
      <c r="X24" s="28">
        <v>0</v>
      </c>
      <c r="Y24" s="28">
        <v>0</v>
      </c>
      <c r="Z24" s="28">
        <v>0</v>
      </c>
      <c r="AA24" s="29">
        <v>0</v>
      </c>
      <c r="AB24" s="29">
        <v>0</v>
      </c>
      <c r="AC24" s="29">
        <v>0</v>
      </c>
      <c r="AD24" s="21">
        <v>0</v>
      </c>
      <c r="AE24" s="21">
        <v>0</v>
      </c>
      <c r="AF24" s="21">
        <v>0</v>
      </c>
      <c r="AG24" s="21">
        <v>0</v>
      </c>
    </row>
    <row r="25" spans="1:33" ht="12.75">
      <c r="A25" s="4" t="s">
        <v>29</v>
      </c>
      <c r="B25" s="14">
        <v>632</v>
      </c>
      <c r="C25" s="14">
        <v>447</v>
      </c>
      <c r="D25" s="14">
        <v>419</v>
      </c>
      <c r="E25" s="14">
        <v>143</v>
      </c>
      <c r="F25" s="14">
        <v>456</v>
      </c>
      <c r="G25" s="14">
        <v>618</v>
      </c>
      <c r="H25" s="20">
        <v>137</v>
      </c>
      <c r="I25" s="20">
        <v>90</v>
      </c>
      <c r="J25" s="20">
        <v>181</v>
      </c>
      <c r="K25" s="20">
        <v>161</v>
      </c>
      <c r="L25" s="14"/>
      <c r="M25" s="28">
        <v>0</v>
      </c>
      <c r="N25" s="28">
        <v>0</v>
      </c>
      <c r="O25" s="28">
        <v>0</v>
      </c>
      <c r="P25" s="28">
        <v>0</v>
      </c>
      <c r="Q25" s="29">
        <v>0</v>
      </c>
      <c r="R25" s="29">
        <v>0</v>
      </c>
      <c r="S25" s="21">
        <v>0</v>
      </c>
      <c r="T25" s="21">
        <v>0</v>
      </c>
      <c r="U25" s="21">
        <v>0</v>
      </c>
      <c r="V25" s="21">
        <v>0</v>
      </c>
      <c r="W25" s="21"/>
      <c r="X25" s="28">
        <v>0</v>
      </c>
      <c r="Y25" s="28">
        <v>0</v>
      </c>
      <c r="Z25" s="28">
        <v>0</v>
      </c>
      <c r="AA25" s="29">
        <v>0</v>
      </c>
      <c r="AB25" s="29">
        <v>0</v>
      </c>
      <c r="AC25" s="29">
        <v>0</v>
      </c>
      <c r="AD25" s="21">
        <v>0</v>
      </c>
      <c r="AE25" s="21">
        <v>0</v>
      </c>
      <c r="AF25" s="21">
        <v>0</v>
      </c>
      <c r="AG25" s="21">
        <v>0</v>
      </c>
    </row>
    <row r="26" spans="1:33" ht="12.75">
      <c r="A26" s="4" t="s">
        <v>18</v>
      </c>
      <c r="B26" s="14">
        <v>1460</v>
      </c>
      <c r="C26" s="14">
        <v>1285</v>
      </c>
      <c r="D26" s="14">
        <v>1048</v>
      </c>
      <c r="E26" s="14">
        <v>1347</v>
      </c>
      <c r="F26" s="14">
        <v>1775</v>
      </c>
      <c r="G26" s="14">
        <v>2426</v>
      </c>
      <c r="H26" s="20">
        <v>923</v>
      </c>
      <c r="I26" s="20">
        <v>868</v>
      </c>
      <c r="J26" s="20">
        <v>1935</v>
      </c>
      <c r="K26" s="20">
        <v>987</v>
      </c>
      <c r="L26" s="14"/>
      <c r="M26" s="28">
        <v>0</v>
      </c>
      <c r="N26" s="28">
        <v>0</v>
      </c>
      <c r="O26" s="28">
        <v>0.1</v>
      </c>
      <c r="P26" s="28">
        <v>0</v>
      </c>
      <c r="Q26" s="29">
        <v>0</v>
      </c>
      <c r="R26" s="29">
        <v>0</v>
      </c>
      <c r="S26" s="21">
        <v>0</v>
      </c>
      <c r="T26" s="21">
        <v>0</v>
      </c>
      <c r="U26" s="21">
        <v>0</v>
      </c>
      <c r="V26" s="21">
        <v>0</v>
      </c>
      <c r="W26" s="21"/>
      <c r="X26" s="28">
        <v>0</v>
      </c>
      <c r="Y26" s="28">
        <v>0.1</v>
      </c>
      <c r="Z26" s="28">
        <v>0</v>
      </c>
      <c r="AA26" s="29">
        <v>0</v>
      </c>
      <c r="AB26" s="29">
        <v>0</v>
      </c>
      <c r="AC26" s="29">
        <v>0</v>
      </c>
      <c r="AD26" s="21">
        <v>0</v>
      </c>
      <c r="AE26" s="21">
        <v>0</v>
      </c>
      <c r="AF26" s="21">
        <v>0</v>
      </c>
      <c r="AG26" s="21">
        <v>0</v>
      </c>
    </row>
    <row r="27" spans="2:33" ht="12.75">
      <c r="B27" s="14"/>
      <c r="C27" s="14"/>
      <c r="D27" s="14"/>
      <c r="E27" s="14"/>
      <c r="F27" s="14"/>
      <c r="G27" s="14"/>
      <c r="H27" s="20"/>
      <c r="I27" s="20"/>
      <c r="J27" s="20"/>
      <c r="K27" s="20"/>
      <c r="L27" s="14"/>
      <c r="M27" s="28"/>
      <c r="N27" s="28"/>
      <c r="O27" s="28"/>
      <c r="P27" s="28"/>
      <c r="Q27" s="29"/>
      <c r="R27" s="29"/>
      <c r="S27" s="21"/>
      <c r="T27" s="21"/>
      <c r="U27" s="21"/>
      <c r="V27" s="21"/>
      <c r="W27" s="21"/>
      <c r="X27" s="28"/>
      <c r="Y27" s="28"/>
      <c r="Z27" s="28"/>
      <c r="AA27" s="29"/>
      <c r="AB27" s="29"/>
      <c r="AC27" s="29"/>
      <c r="AD27" s="21"/>
      <c r="AE27" s="21"/>
      <c r="AF27" s="21"/>
      <c r="AG27" s="21"/>
    </row>
    <row r="28" spans="1:33" ht="12.75">
      <c r="A28" s="4" t="s">
        <v>19</v>
      </c>
      <c r="B28" s="14">
        <v>1195</v>
      </c>
      <c r="C28" s="14">
        <v>993</v>
      </c>
      <c r="D28" s="14">
        <v>4</v>
      </c>
      <c r="E28" s="14">
        <v>1124</v>
      </c>
      <c r="F28" s="14">
        <v>1518</v>
      </c>
      <c r="G28" s="14">
        <v>2008</v>
      </c>
      <c r="H28" s="20">
        <v>836</v>
      </c>
      <c r="I28" s="20">
        <v>838</v>
      </c>
      <c r="J28" s="20">
        <v>1877</v>
      </c>
      <c r="K28" s="20">
        <v>943</v>
      </c>
      <c r="L28" s="14"/>
      <c r="M28" s="28">
        <v>0</v>
      </c>
      <c r="N28" s="28">
        <v>0</v>
      </c>
      <c r="O28" s="28">
        <v>0</v>
      </c>
      <c r="P28" s="28">
        <v>0</v>
      </c>
      <c r="Q28" s="29">
        <v>0</v>
      </c>
      <c r="R28" s="29">
        <v>0</v>
      </c>
      <c r="S28" s="21">
        <v>0</v>
      </c>
      <c r="T28" s="21">
        <v>0</v>
      </c>
      <c r="U28" s="21">
        <v>0</v>
      </c>
      <c r="V28" s="21">
        <v>0</v>
      </c>
      <c r="W28" s="21"/>
      <c r="X28" s="28">
        <v>0</v>
      </c>
      <c r="Y28" s="28">
        <v>0</v>
      </c>
      <c r="Z28" s="28">
        <v>0</v>
      </c>
      <c r="AA28" s="29">
        <v>0</v>
      </c>
      <c r="AB28" s="29">
        <v>0</v>
      </c>
      <c r="AC28" s="29">
        <v>0</v>
      </c>
      <c r="AD28" s="21">
        <v>0</v>
      </c>
      <c r="AE28" s="21">
        <v>0</v>
      </c>
      <c r="AF28" s="21">
        <v>0</v>
      </c>
      <c r="AG28" s="21">
        <v>0</v>
      </c>
    </row>
    <row r="29" spans="1:33" ht="12.75">
      <c r="A29" s="4" t="s">
        <v>20</v>
      </c>
      <c r="B29" s="14">
        <v>45</v>
      </c>
      <c r="C29" s="14">
        <v>1</v>
      </c>
      <c r="D29" s="14">
        <v>4</v>
      </c>
      <c r="E29" s="14">
        <v>27</v>
      </c>
      <c r="F29" s="14">
        <v>24</v>
      </c>
      <c r="G29" s="14">
        <v>13</v>
      </c>
      <c r="H29" s="20">
        <v>51</v>
      </c>
      <c r="I29" s="20" t="s">
        <v>30</v>
      </c>
      <c r="J29" s="20">
        <v>128</v>
      </c>
      <c r="K29" s="20">
        <v>84</v>
      </c>
      <c r="L29" s="14"/>
      <c r="M29" s="28">
        <v>0</v>
      </c>
      <c r="N29" s="28">
        <v>0</v>
      </c>
      <c r="O29" s="28">
        <v>0</v>
      </c>
      <c r="P29" s="28">
        <v>0</v>
      </c>
      <c r="Q29" s="29">
        <v>0</v>
      </c>
      <c r="R29" s="29">
        <v>0</v>
      </c>
      <c r="S29" s="21">
        <v>0</v>
      </c>
      <c r="T29" s="21">
        <v>0</v>
      </c>
      <c r="U29" s="21">
        <v>0</v>
      </c>
      <c r="V29" s="21">
        <v>0</v>
      </c>
      <c r="W29" s="21"/>
      <c r="X29" s="28">
        <v>0</v>
      </c>
      <c r="Y29" s="28">
        <v>0</v>
      </c>
      <c r="Z29" s="28">
        <v>0</v>
      </c>
      <c r="AA29" s="29">
        <v>0</v>
      </c>
      <c r="AB29" s="29">
        <v>0</v>
      </c>
      <c r="AC29" s="29">
        <v>0</v>
      </c>
      <c r="AD29" s="21">
        <v>0</v>
      </c>
      <c r="AE29" s="21">
        <v>0</v>
      </c>
      <c r="AF29" s="21">
        <v>0</v>
      </c>
      <c r="AG29" s="21">
        <v>0</v>
      </c>
    </row>
    <row r="30" spans="1:33" ht="12.75">
      <c r="A30" s="4" t="s">
        <v>21</v>
      </c>
      <c r="B30" s="14">
        <v>1195</v>
      </c>
      <c r="C30" s="14">
        <v>997</v>
      </c>
      <c r="D30" s="14">
        <v>1044</v>
      </c>
      <c r="E30" s="14">
        <v>1061</v>
      </c>
      <c r="F30" s="14">
        <v>1546</v>
      </c>
      <c r="G30" s="14">
        <v>2166</v>
      </c>
      <c r="H30" s="20">
        <v>848</v>
      </c>
      <c r="I30" s="20">
        <v>809</v>
      </c>
      <c r="J30" s="20">
        <v>1575</v>
      </c>
      <c r="K30" s="20">
        <v>908</v>
      </c>
      <c r="L30" s="14"/>
      <c r="M30" s="28">
        <v>0</v>
      </c>
      <c r="N30" s="28">
        <v>0</v>
      </c>
      <c r="O30" s="28">
        <v>0</v>
      </c>
      <c r="P30" s="28">
        <v>0</v>
      </c>
      <c r="Q30" s="29">
        <v>0</v>
      </c>
      <c r="R30" s="29">
        <v>0</v>
      </c>
      <c r="S30" s="21">
        <v>0</v>
      </c>
      <c r="T30" s="21">
        <v>0</v>
      </c>
      <c r="U30" s="21">
        <v>0</v>
      </c>
      <c r="V30" s="21">
        <v>0</v>
      </c>
      <c r="W30" s="21"/>
      <c r="X30" s="28">
        <v>0</v>
      </c>
      <c r="Y30" s="28">
        <v>0</v>
      </c>
      <c r="Z30" s="28">
        <v>0</v>
      </c>
      <c r="AA30" s="29">
        <v>0</v>
      </c>
      <c r="AB30" s="29">
        <v>0</v>
      </c>
      <c r="AC30" s="29">
        <v>0</v>
      </c>
      <c r="AD30" s="21">
        <v>0</v>
      </c>
      <c r="AE30" s="21">
        <v>0</v>
      </c>
      <c r="AF30" s="21">
        <v>0</v>
      </c>
      <c r="AG30" s="21">
        <v>0</v>
      </c>
    </row>
    <row r="31" spans="1:33" ht="12.75">
      <c r="A31" s="4" t="s">
        <v>22</v>
      </c>
      <c r="B31" s="14">
        <v>142</v>
      </c>
      <c r="C31" s="14">
        <v>752</v>
      </c>
      <c r="D31" s="14">
        <v>767</v>
      </c>
      <c r="E31" s="14">
        <v>921</v>
      </c>
      <c r="F31" s="14">
        <v>937</v>
      </c>
      <c r="G31" s="14">
        <v>822</v>
      </c>
      <c r="H31" s="20">
        <v>352</v>
      </c>
      <c r="I31" s="20">
        <v>396</v>
      </c>
      <c r="J31" s="20">
        <v>696</v>
      </c>
      <c r="K31" s="20">
        <v>643</v>
      </c>
      <c r="L31" s="14"/>
      <c r="M31" s="28">
        <v>0</v>
      </c>
      <c r="N31" s="28">
        <v>0.5</v>
      </c>
      <c r="O31" s="28">
        <v>0.5</v>
      </c>
      <c r="P31" s="28">
        <v>2</v>
      </c>
      <c r="Q31" s="29">
        <v>2.5613660618996796</v>
      </c>
      <c r="R31" s="29">
        <v>1.5815085158150852</v>
      </c>
      <c r="S31" s="22" t="s">
        <v>28</v>
      </c>
      <c r="T31" s="22" t="s">
        <v>28</v>
      </c>
      <c r="U31" s="21">
        <v>1.293103448275862</v>
      </c>
      <c r="V31" s="21">
        <v>1.088646967340591</v>
      </c>
      <c r="W31" s="21"/>
      <c r="X31" s="28">
        <v>0</v>
      </c>
      <c r="Y31" s="28">
        <v>0</v>
      </c>
      <c r="Z31" s="28">
        <v>0.1</v>
      </c>
      <c r="AA31" s="29">
        <v>0.9771986970684038</v>
      </c>
      <c r="AB31" s="29">
        <v>1.1739594450373532</v>
      </c>
      <c r="AC31" s="29">
        <v>0.7299270072992701</v>
      </c>
      <c r="AD31" s="21">
        <v>0</v>
      </c>
      <c r="AE31" s="21">
        <v>0</v>
      </c>
      <c r="AF31" s="21">
        <v>0.7183908045977011</v>
      </c>
      <c r="AG31" s="21">
        <v>0.46656298600311047</v>
      </c>
    </row>
    <row r="32" spans="2:33" ht="12.75">
      <c r="B32" s="14"/>
      <c r="C32" s="14"/>
      <c r="D32" s="14"/>
      <c r="E32" s="14"/>
      <c r="F32" s="14"/>
      <c r="G32" s="14"/>
      <c r="H32" s="20"/>
      <c r="I32" s="20"/>
      <c r="J32" s="20"/>
      <c r="K32" s="20"/>
      <c r="L32" s="14"/>
      <c r="M32" s="28"/>
      <c r="N32" s="28"/>
      <c r="O32" s="28"/>
      <c r="P32" s="28"/>
      <c r="Q32" s="29"/>
      <c r="R32" s="29"/>
      <c r="S32" s="22" t="s">
        <v>28</v>
      </c>
      <c r="T32" s="22" t="s">
        <v>28</v>
      </c>
      <c r="U32" s="22" t="s">
        <v>28</v>
      </c>
      <c r="V32" s="21"/>
      <c r="W32" s="21"/>
      <c r="X32" s="28"/>
      <c r="Y32" s="28"/>
      <c r="Z32" s="28"/>
      <c r="AA32" s="32"/>
      <c r="AB32" s="29"/>
      <c r="AC32" s="29"/>
      <c r="AD32" s="21"/>
      <c r="AE32" s="21"/>
      <c r="AF32" s="21"/>
      <c r="AG32" s="21"/>
    </row>
    <row r="33" spans="1:33" ht="12.75">
      <c r="A33" s="4" t="s">
        <v>23</v>
      </c>
      <c r="B33" s="14">
        <v>98</v>
      </c>
      <c r="C33" s="14">
        <v>560</v>
      </c>
      <c r="D33" s="14">
        <v>576</v>
      </c>
      <c r="E33" s="14">
        <v>975</v>
      </c>
      <c r="F33" s="14">
        <v>875</v>
      </c>
      <c r="G33" s="14">
        <v>791</v>
      </c>
      <c r="H33" s="20">
        <v>486</v>
      </c>
      <c r="I33" s="20">
        <v>493</v>
      </c>
      <c r="J33" s="20">
        <v>421</v>
      </c>
      <c r="K33" s="20">
        <v>380</v>
      </c>
      <c r="L33" s="14"/>
      <c r="M33" s="28">
        <v>0</v>
      </c>
      <c r="N33" s="28">
        <v>0.2</v>
      </c>
      <c r="O33" s="28">
        <v>0</v>
      </c>
      <c r="P33" s="28">
        <v>0.1</v>
      </c>
      <c r="Q33" s="29">
        <v>0.1142857142857143</v>
      </c>
      <c r="R33" s="29">
        <v>0.12642225031605564</v>
      </c>
      <c r="S33" s="22" t="s">
        <v>28</v>
      </c>
      <c r="T33" s="22" t="s">
        <v>28</v>
      </c>
      <c r="U33" s="22" t="s">
        <v>28</v>
      </c>
      <c r="V33" s="21">
        <v>0</v>
      </c>
      <c r="W33" s="21"/>
      <c r="X33" s="28">
        <v>0</v>
      </c>
      <c r="Y33" s="28">
        <v>0</v>
      </c>
      <c r="Z33" s="28">
        <v>0</v>
      </c>
      <c r="AA33" s="29">
        <v>0</v>
      </c>
      <c r="AB33" s="29">
        <v>0</v>
      </c>
      <c r="AC33" s="29">
        <v>0</v>
      </c>
      <c r="AD33" s="21">
        <v>0</v>
      </c>
      <c r="AE33" s="21">
        <v>0</v>
      </c>
      <c r="AF33" s="21">
        <v>0</v>
      </c>
      <c r="AG33" s="21">
        <v>0</v>
      </c>
    </row>
    <row r="34" spans="1:33" ht="12.75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"/>
      <c r="M34" s="30"/>
      <c r="N34" s="30"/>
      <c r="O34" s="30"/>
      <c r="P34" s="31"/>
      <c r="Q34" s="7"/>
      <c r="R34" s="7"/>
      <c r="S34" s="23"/>
      <c r="T34" s="23"/>
      <c r="U34" s="23"/>
      <c r="V34" s="24"/>
      <c r="W34" s="25"/>
      <c r="X34" s="30"/>
      <c r="Y34" s="7"/>
      <c r="Z34" s="30"/>
      <c r="AA34" s="31"/>
      <c r="AB34" s="31"/>
      <c r="AC34" s="31"/>
      <c r="AD34" s="25"/>
      <c r="AE34" s="25"/>
      <c r="AF34" s="25"/>
      <c r="AG34" s="25"/>
    </row>
    <row r="35" spans="1:3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S35" s="16"/>
      <c r="T35" s="16"/>
      <c r="U35" s="16"/>
      <c r="V35" s="16"/>
      <c r="W35" s="16"/>
      <c r="AD35" s="16"/>
      <c r="AE35" s="16"/>
      <c r="AF35" s="16"/>
      <c r="AG35" s="16"/>
    </row>
    <row r="36" spans="1:33" ht="12.75">
      <c r="A36" s="17" t="s">
        <v>24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S36" s="16"/>
      <c r="T36" s="16"/>
      <c r="U36" s="16"/>
      <c r="V36" s="16"/>
      <c r="W36" s="16"/>
      <c r="AD36" s="16"/>
      <c r="AE36" s="16"/>
      <c r="AF36" s="16"/>
      <c r="AG36" s="16"/>
    </row>
    <row r="38" ht="12.75">
      <c r="A38" s="18" t="s">
        <v>31</v>
      </c>
    </row>
    <row r="40" ht="12.75">
      <c r="A40" s="4" t="s">
        <v>27</v>
      </c>
    </row>
    <row r="41" ht="12.75">
      <c r="A41" s="4" t="s">
        <v>25</v>
      </c>
    </row>
    <row r="42" ht="12.75">
      <c r="A42" s="4" t="s">
        <v>26</v>
      </c>
    </row>
  </sheetData>
  <sheetProtection/>
  <mergeCells count="3">
    <mergeCell ref="B4:K4"/>
    <mergeCell ref="M4:V4"/>
    <mergeCell ref="X4:A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Environment, Food and Rural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e-Digest of Environmental Statistics</dc:title>
  <dc:subject>Coastal and Marine Waters</dc:subject>
  <dc:creator>Environment Statistics and Indicators Division, Defra</dc:creator>
  <cp:keywords>Marine pollution</cp:keywords>
  <dc:description>http://www.defra.gov.uk/environment/statistics/coastwaters/index.htm</dc:description>
  <cp:lastModifiedBy>Jimmy Allimadi</cp:lastModifiedBy>
  <dcterms:created xsi:type="dcterms:W3CDTF">2006-01-04T09:54:55Z</dcterms:created>
  <dcterms:modified xsi:type="dcterms:W3CDTF">2015-06-24T07:44:25Z</dcterms:modified>
  <cp:category>Environment, Environmental protection, Pollution</cp:category>
  <cp:version/>
  <cp:contentType/>
  <cp:contentStatus/>
</cp:coreProperties>
</file>